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行政许可信息" sheetId="1" r:id="rId1"/>
    <sheet name="说明" sheetId="2" r:id="rId2"/>
  </sheets>
  <definedNames>
    <definedName name="_xlnm.Print_Titles" localSheetId="0">行政许可信息!$1:$2</definedName>
  </definedNames>
  <calcPr calcId="144525"/>
</workbook>
</file>

<file path=xl/sharedStrings.xml><?xml version="1.0" encoding="utf-8"?>
<sst xmlns="http://schemas.openxmlformats.org/spreadsheetml/2006/main" count="78">
  <si>
    <t>行政许可2020年第10期公示</t>
  </si>
  <si>
    <t>许可文件编号</t>
  </si>
  <si>
    <t>许可文件名称</t>
  </si>
  <si>
    <t>有效期自</t>
  </si>
  <si>
    <t>有效期至</t>
  </si>
  <si>
    <t>许可机关</t>
  </si>
  <si>
    <t>许可内容</t>
  </si>
  <si>
    <t>登记状态</t>
  </si>
  <si>
    <t>企业名称</t>
  </si>
  <si>
    <t>注册号</t>
  </si>
  <si>
    <t>统一社会信用代码</t>
  </si>
  <si>
    <t>晋DA3530661</t>
  </si>
  <si>
    <t>药品经营许可证（变更）</t>
  </si>
  <si>
    <t>2020/5/12</t>
  </si>
  <si>
    <t>2020/10/20</t>
  </si>
  <si>
    <t>阳泉市行政审批服务管理局</t>
  </si>
  <si>
    <t>法人由崔彦杰变更为王晓瑜，质量负责人由李秀丽变更为郭富印</t>
  </si>
  <si>
    <t>有效</t>
  </si>
  <si>
    <t>盂县恒诚大药房有限公司</t>
  </si>
  <si>
    <t>91140322MA0GR63G5G</t>
  </si>
  <si>
    <t>晋DA3530045</t>
  </si>
  <si>
    <t>企业负责人由谢霞珍变更为王改英</t>
  </si>
  <si>
    <t>阳泉市惠民生药房有限公司</t>
  </si>
  <si>
    <t>91140311346963664P</t>
  </si>
  <si>
    <t>晋DB3530710</t>
  </si>
  <si>
    <t>质量负责人由胡蓉变更为郝金月</t>
  </si>
  <si>
    <t>平定县开心大药房有限公司东城华府分公司</t>
  </si>
  <si>
    <t>91140321MA0GX51P6Q</t>
  </si>
  <si>
    <t>晋阳食药监械经营备20200032号</t>
  </si>
  <si>
    <t>二类医疗器械经营备案(新办)</t>
  </si>
  <si>
    <t>2002年分类目录：6864医用卫生材料及敷料
2017年分类目录：14注输、护理和防护器械</t>
  </si>
  <si>
    <t>阳泉市联吉进出口有限公司</t>
  </si>
  <si>
    <t>911403020730561606</t>
  </si>
  <si>
    <t>晋阳食药监械经营备20200033号</t>
  </si>
  <si>
    <t>6801，6806，6815，6820，6821，6826，6827，6840（诊断试剂除外），6841，6854，6856，6857，6858，6864，6866</t>
  </si>
  <si>
    <t xml:space="preserve"> 阳泉市民生大药房有限人司</t>
  </si>
  <si>
    <t>911403027751655723</t>
  </si>
  <si>
    <t>晋阳食药监械经营备20200034号</t>
  </si>
  <si>
    <t>阳泉市民生大药房有限公司二部店</t>
  </si>
  <si>
    <t>91140302060739122U</t>
  </si>
  <si>
    <t>晋阳食药监械经营备20150039号</t>
  </si>
  <si>
    <t>二类医疗器械经营备案(变更)</t>
  </si>
  <si>
    <t>山西吉祥大药房医药连锁有限责任公司百草堰药店</t>
  </si>
  <si>
    <t>911403023971873198</t>
  </si>
  <si>
    <t>晋阳食药监械经营备20150046号</t>
  </si>
  <si>
    <t>平定县惠康大药房有限公司</t>
  </si>
  <si>
    <t>911403213171453200</t>
  </si>
  <si>
    <t>晋阳食药监械经营许20200028号</t>
  </si>
  <si>
    <t>三类医疗器械经营许可(新办)</t>
  </si>
  <si>
    <t>6815注射穿刺器械，6864医用卫生材料及敷料，6866医用高分子材料及制品</t>
  </si>
  <si>
    <t>阳泉市兴华源大药房有限公司</t>
  </si>
  <si>
    <t>9114030232572981X7</t>
  </si>
  <si>
    <t>晋阳食药监械经营许20150038号</t>
  </si>
  <si>
    <t>三类医疗器械经营许可(换发)</t>
  </si>
  <si>
    <t xml:space="preserve">6815注射穿刺器械，6864医用卫生材料及敷料，6866医用高分子材料及制品
</t>
  </si>
  <si>
    <t>山西吉祥大药房医药连锁有限责任公司冶西金象药店</t>
  </si>
  <si>
    <t>911403030910427079</t>
  </si>
  <si>
    <t>晋阳食药监械经营许20150035号</t>
  </si>
  <si>
    <t>山西吉祥大药房医药连锁有限责任公司东升金象药店</t>
  </si>
  <si>
    <t>911403213977201012</t>
  </si>
  <si>
    <t>晋阳食药监械经营许20150037号</t>
  </si>
  <si>
    <t>山西吉祥大药房医药连锁有限责任公司城里街西金象药店</t>
  </si>
  <si>
    <t>91140321397720232X</t>
  </si>
  <si>
    <t>晋阳食药监械经营许20150040号</t>
  </si>
  <si>
    <t>晋阳食药监械经营许20150039号</t>
  </si>
  <si>
    <t>山西吉祥大药房医药连锁有限责任公司康泰药店</t>
  </si>
  <si>
    <t>91140321399914786J</t>
  </si>
  <si>
    <t>晋阳食药监械经营许20150041号</t>
  </si>
  <si>
    <t>平定县益生源大药房有限公司</t>
  </si>
  <si>
    <t>911403213257278579</t>
  </si>
  <si>
    <t xml:space="preserve">SC10214032230046 </t>
  </si>
  <si>
    <t>食品生产许可证（新办）</t>
  </si>
  <si>
    <t>2020/5/13</t>
  </si>
  <si>
    <t>2025/5/12</t>
  </si>
  <si>
    <t>食用植物油</t>
  </si>
  <si>
    <t xml:space="preserve">山西福旺轩农业科技有限公司 </t>
  </si>
  <si>
    <t xml:space="preserve">91140322MA0KFP2404 </t>
  </si>
  <si>
    <t>说明：
 1，有效期自/有效期至：格式（2016/8/9 或 2016-8-9）。
 2，企业名称：50个汉字以内，不能为空。
 3，注册号：15~20个数字以内。
 4，统一社会信用代码：18个数字或字母。
 5，许可机关：XXXXX局。
 6，许可文件名称：XXXX许可证。
 7, 许可内容：300个汉字以内。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</si>
</sst>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3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rgb="FF000000"/>
      <name val="黑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b/>
      <sz val="10"/>
      <color indexed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0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3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/>
    <xf numFmtId="0" fontId="16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47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5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54" applyFont="1" applyFill="1" applyBorder="1" applyAlignment="1">
      <alignment horizontal="center" vertical="center" wrapText="1"/>
    </xf>
    <xf numFmtId="14" fontId="6" fillId="0" borderId="2" xfId="47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0" fillId="0" borderId="2" xfId="47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6" fillId="0" borderId="2" xfId="54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2" fillId="0" borderId="2" xfId="5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6" fillId="0" borderId="2" xfId="17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2" xfId="1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quotePrefix="1">
      <alignment horizontal="center" vertical="center" wrapText="1"/>
    </xf>
    <xf numFmtId="0" fontId="11" fillId="0" borderId="4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行政许可_2" xfId="44"/>
    <cellStyle name="强调文字颜色 5" xfId="45" builtinId="45"/>
    <cellStyle name="40% - 强调文字颜色 5" xfId="46" builtinId="47"/>
    <cellStyle name="常规_2010换证_2" xfId="47"/>
    <cellStyle name="60% - 强调文字颜色 5" xfId="48" builtinId="48"/>
    <cellStyle name="常规_行政许可_3" xfId="49"/>
    <cellStyle name="强调文字颜色 6" xfId="50" builtinId="49"/>
    <cellStyle name="40% - 强调文字颜色 6" xfId="51" builtinId="51"/>
    <cellStyle name="60% - 强调文字颜色 6" xfId="52" builtinId="52"/>
    <cellStyle name="常规_Sheet1_26" xfId="53"/>
    <cellStyle name="常规_Sheet1" xfId="54"/>
    <cellStyle name="常规_Sheet1_8" xfId="55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60" zoomScaleNormal="60" topLeftCell="A8" workbookViewId="0">
      <selection activeCell="C18" sqref="C18"/>
    </sheetView>
  </sheetViews>
  <sheetFormatPr defaultColWidth="9" defaultRowHeight="14"/>
  <cols>
    <col min="1" max="1" width="19.5" style="3" customWidth="1"/>
    <col min="2" max="2" width="25.0818181818182" style="3" customWidth="1"/>
    <col min="3" max="4" width="13.5" style="4" customWidth="1"/>
    <col min="5" max="5" width="25.0909090909091" style="3" customWidth="1"/>
    <col min="6" max="6" width="31.4272727272727" style="3" customWidth="1"/>
    <col min="7" max="7" width="15.3727272727273" style="5" customWidth="1"/>
    <col min="8" max="8" width="17.2636363636364" style="3" customWidth="1"/>
    <col min="9" max="9" width="12.8545454545455" style="3" customWidth="1"/>
    <col min="10" max="10" width="25.5" style="3" customWidth="1"/>
  </cols>
  <sheetData>
    <row r="1" ht="44" customHeight="1" spans="1:7">
      <c r="A1" s="6" t="s">
        <v>0</v>
      </c>
      <c r="C1" s="3"/>
      <c r="D1" s="3"/>
      <c r="G1" s="3"/>
    </row>
    <row r="2" ht="40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7" t="s">
        <v>8</v>
      </c>
      <c r="I2" s="7" t="s">
        <v>9</v>
      </c>
      <c r="J2" s="7" t="s">
        <v>10</v>
      </c>
    </row>
    <row r="3" ht="26" spans="1:10">
      <c r="A3" s="12" t="s">
        <v>11</v>
      </c>
      <c r="B3" s="13" t="s">
        <v>12</v>
      </c>
      <c r="C3" s="14" t="s">
        <v>13</v>
      </c>
      <c r="D3" s="15" t="s">
        <v>14</v>
      </c>
      <c r="E3" s="13" t="s">
        <v>15</v>
      </c>
      <c r="F3" s="16" t="s">
        <v>16</v>
      </c>
      <c r="G3" s="13" t="s">
        <v>17</v>
      </c>
      <c r="H3" s="17" t="s">
        <v>18</v>
      </c>
      <c r="I3" s="32"/>
      <c r="J3" s="21" t="s">
        <v>19</v>
      </c>
    </row>
    <row r="4" ht="30" spans="1:10">
      <c r="A4" s="18" t="s">
        <v>20</v>
      </c>
      <c r="B4" s="13" t="s">
        <v>12</v>
      </c>
      <c r="C4" s="14" t="s">
        <v>13</v>
      </c>
      <c r="D4" s="19">
        <v>44213</v>
      </c>
      <c r="E4" s="13" t="s">
        <v>15</v>
      </c>
      <c r="F4" s="20" t="s">
        <v>21</v>
      </c>
      <c r="G4" s="13" t="s">
        <v>17</v>
      </c>
      <c r="H4" s="21" t="s">
        <v>22</v>
      </c>
      <c r="I4" s="32"/>
      <c r="J4" s="21" t="s">
        <v>23</v>
      </c>
    </row>
    <row r="5" ht="39" spans="1:10">
      <c r="A5" s="22" t="s">
        <v>24</v>
      </c>
      <c r="B5" s="13" t="s">
        <v>12</v>
      </c>
      <c r="C5" s="14" t="s">
        <v>13</v>
      </c>
      <c r="D5" s="23">
        <v>44571</v>
      </c>
      <c r="E5" s="13" t="s">
        <v>15</v>
      </c>
      <c r="F5" s="14" t="s">
        <v>25</v>
      </c>
      <c r="G5" s="13" t="s">
        <v>17</v>
      </c>
      <c r="H5" s="21" t="s">
        <v>26</v>
      </c>
      <c r="I5" s="32"/>
      <c r="J5" s="18" t="s">
        <v>27</v>
      </c>
    </row>
    <row r="6" ht="52" spans="1:10">
      <c r="A6" s="24" t="s">
        <v>28</v>
      </c>
      <c r="B6" s="13" t="s">
        <v>29</v>
      </c>
      <c r="C6" s="25">
        <v>43962</v>
      </c>
      <c r="D6" s="26">
        <v>73050</v>
      </c>
      <c r="E6" s="13" t="s">
        <v>15</v>
      </c>
      <c r="F6" s="22" t="s">
        <v>30</v>
      </c>
      <c r="G6" s="13" t="s">
        <v>17</v>
      </c>
      <c r="H6" s="27" t="s">
        <v>31</v>
      </c>
      <c r="I6" s="32"/>
      <c r="J6" s="36" t="s">
        <v>32</v>
      </c>
    </row>
    <row r="7" ht="52" spans="1:10">
      <c r="A7" s="24" t="s">
        <v>33</v>
      </c>
      <c r="B7" s="13" t="s">
        <v>29</v>
      </c>
      <c r="C7" s="25">
        <v>43963</v>
      </c>
      <c r="D7" s="26">
        <v>73050</v>
      </c>
      <c r="E7" s="13" t="s">
        <v>15</v>
      </c>
      <c r="F7" s="22" t="s">
        <v>34</v>
      </c>
      <c r="G7" s="13" t="s">
        <v>17</v>
      </c>
      <c r="H7" s="27" t="s">
        <v>35</v>
      </c>
      <c r="I7" s="32"/>
      <c r="J7" s="36" t="s">
        <v>36</v>
      </c>
    </row>
    <row r="8" ht="52" spans="1:10">
      <c r="A8" s="24" t="s">
        <v>37</v>
      </c>
      <c r="B8" s="13" t="s">
        <v>29</v>
      </c>
      <c r="C8" s="25">
        <v>43963</v>
      </c>
      <c r="D8" s="26">
        <v>73050</v>
      </c>
      <c r="E8" s="13" t="s">
        <v>15</v>
      </c>
      <c r="F8" s="22" t="s">
        <v>34</v>
      </c>
      <c r="G8" s="13" t="s">
        <v>17</v>
      </c>
      <c r="H8" s="24" t="s">
        <v>38</v>
      </c>
      <c r="I8" s="32"/>
      <c r="J8" s="24" t="s">
        <v>39</v>
      </c>
    </row>
    <row r="9" ht="52" spans="1:10">
      <c r="A9" s="28" t="s">
        <v>40</v>
      </c>
      <c r="B9" s="13" t="s">
        <v>41</v>
      </c>
      <c r="C9" s="25">
        <v>43963</v>
      </c>
      <c r="D9" s="26">
        <v>73050</v>
      </c>
      <c r="E9" s="13" t="s">
        <v>15</v>
      </c>
      <c r="F9" s="28" t="s">
        <v>34</v>
      </c>
      <c r="G9" s="13" t="s">
        <v>17</v>
      </c>
      <c r="H9" s="28" t="s">
        <v>42</v>
      </c>
      <c r="I9" s="33"/>
      <c r="J9" s="37" t="s">
        <v>43</v>
      </c>
    </row>
    <row r="10" ht="40" customHeight="1" spans="1:10">
      <c r="A10" s="28" t="s">
        <v>44</v>
      </c>
      <c r="B10" s="13" t="s">
        <v>41</v>
      </c>
      <c r="C10" s="25">
        <v>43964</v>
      </c>
      <c r="D10" s="26">
        <v>73050</v>
      </c>
      <c r="E10" s="13" t="s">
        <v>15</v>
      </c>
      <c r="F10" s="28" t="s">
        <v>34</v>
      </c>
      <c r="G10" s="13" t="s">
        <v>17</v>
      </c>
      <c r="H10" s="24" t="s">
        <v>45</v>
      </c>
      <c r="I10" s="33"/>
      <c r="J10" s="36" t="s">
        <v>46</v>
      </c>
    </row>
    <row r="11" ht="39" spans="1:10">
      <c r="A11" s="24" t="s">
        <v>47</v>
      </c>
      <c r="B11" s="13" t="s">
        <v>48</v>
      </c>
      <c r="C11" s="29">
        <v>43966</v>
      </c>
      <c r="D11" s="29">
        <v>45791</v>
      </c>
      <c r="E11" s="13" t="s">
        <v>15</v>
      </c>
      <c r="F11" s="27" t="s">
        <v>49</v>
      </c>
      <c r="G11" s="13" t="s">
        <v>17</v>
      </c>
      <c r="H11" s="27" t="s">
        <v>50</v>
      </c>
      <c r="I11" s="33"/>
      <c r="J11" s="24" t="s">
        <v>51</v>
      </c>
    </row>
    <row r="12" ht="40" customHeight="1" spans="1:10">
      <c r="A12" s="24" t="s">
        <v>52</v>
      </c>
      <c r="B12" s="13" t="s">
        <v>53</v>
      </c>
      <c r="C12" s="29">
        <v>43959</v>
      </c>
      <c r="D12" s="29">
        <v>45784</v>
      </c>
      <c r="E12" s="13" t="s">
        <v>15</v>
      </c>
      <c r="F12" s="27" t="s">
        <v>54</v>
      </c>
      <c r="G12" s="13" t="s">
        <v>17</v>
      </c>
      <c r="H12" s="24" t="s">
        <v>55</v>
      </c>
      <c r="I12" s="33"/>
      <c r="J12" s="34" t="s">
        <v>56</v>
      </c>
    </row>
    <row r="13" ht="40" customHeight="1" spans="1:10">
      <c r="A13" s="24" t="s">
        <v>57</v>
      </c>
      <c r="B13" s="13" t="s">
        <v>53</v>
      </c>
      <c r="C13" s="29">
        <v>43959</v>
      </c>
      <c r="D13" s="29">
        <v>45784</v>
      </c>
      <c r="E13" s="13" t="s">
        <v>15</v>
      </c>
      <c r="F13" s="27" t="s">
        <v>54</v>
      </c>
      <c r="G13" s="13" t="s">
        <v>17</v>
      </c>
      <c r="H13" s="24" t="s">
        <v>58</v>
      </c>
      <c r="I13" s="13"/>
      <c r="J13" s="34" t="s">
        <v>59</v>
      </c>
    </row>
    <row r="14" ht="40" customHeight="1" spans="1:10">
      <c r="A14" s="24" t="s">
        <v>60</v>
      </c>
      <c r="B14" s="13" t="s">
        <v>53</v>
      </c>
      <c r="C14" s="29">
        <v>43959</v>
      </c>
      <c r="D14" s="29">
        <v>45784</v>
      </c>
      <c r="E14" s="13" t="s">
        <v>15</v>
      </c>
      <c r="F14" s="27" t="s">
        <v>54</v>
      </c>
      <c r="G14" s="13" t="s">
        <v>17</v>
      </c>
      <c r="H14" s="24" t="s">
        <v>61</v>
      </c>
      <c r="I14" s="13"/>
      <c r="J14" s="34" t="s">
        <v>62</v>
      </c>
    </row>
    <row r="15" ht="40" customHeight="1" spans="1:10">
      <c r="A15" s="24" t="s">
        <v>63</v>
      </c>
      <c r="B15" s="13" t="s">
        <v>53</v>
      </c>
      <c r="C15" s="29">
        <v>43959</v>
      </c>
      <c r="D15" s="29">
        <v>45784</v>
      </c>
      <c r="E15" s="13" t="s">
        <v>15</v>
      </c>
      <c r="F15" s="27" t="s">
        <v>54</v>
      </c>
      <c r="G15" s="13" t="s">
        <v>17</v>
      </c>
      <c r="H15" s="24" t="s">
        <v>42</v>
      </c>
      <c r="I15" s="13"/>
      <c r="J15" s="34" t="s">
        <v>43</v>
      </c>
    </row>
    <row r="16" ht="52" spans="1:10">
      <c r="A16" s="24" t="s">
        <v>64</v>
      </c>
      <c r="B16" s="13" t="s">
        <v>53</v>
      </c>
      <c r="C16" s="29">
        <v>43959</v>
      </c>
      <c r="D16" s="29">
        <v>45784</v>
      </c>
      <c r="E16" s="13" t="s">
        <v>15</v>
      </c>
      <c r="F16" s="27" t="s">
        <v>54</v>
      </c>
      <c r="G16" s="13" t="s">
        <v>17</v>
      </c>
      <c r="H16" s="24" t="s">
        <v>65</v>
      </c>
      <c r="I16" s="13"/>
      <c r="J16" s="34" t="s">
        <v>66</v>
      </c>
    </row>
    <row r="17" ht="44" customHeight="1" spans="1:10">
      <c r="A17" s="24" t="s">
        <v>67</v>
      </c>
      <c r="B17" s="13" t="s">
        <v>53</v>
      </c>
      <c r="C17" s="29">
        <v>43966</v>
      </c>
      <c r="D17" s="29">
        <v>45791</v>
      </c>
      <c r="E17" s="13" t="s">
        <v>15</v>
      </c>
      <c r="F17" s="27" t="s">
        <v>54</v>
      </c>
      <c r="G17" s="13" t="s">
        <v>17</v>
      </c>
      <c r="H17" s="24" t="s">
        <v>68</v>
      </c>
      <c r="I17" s="33"/>
      <c r="J17" s="34" t="s">
        <v>69</v>
      </c>
    </row>
    <row r="18" ht="26" spans="1:10">
      <c r="A18" s="12" t="s">
        <v>70</v>
      </c>
      <c r="B18" s="30" t="s">
        <v>71</v>
      </c>
      <c r="C18" s="15" t="s">
        <v>72</v>
      </c>
      <c r="D18" s="15" t="s">
        <v>73</v>
      </c>
      <c r="E18" s="13" t="s">
        <v>15</v>
      </c>
      <c r="F18" s="12" t="s">
        <v>74</v>
      </c>
      <c r="G18" s="13" t="s">
        <v>17</v>
      </c>
      <c r="H18" s="31" t="s">
        <v>75</v>
      </c>
      <c r="I18" s="30"/>
      <c r="J18" s="35" t="s">
        <v>76</v>
      </c>
    </row>
  </sheetData>
  <mergeCells count="1">
    <mergeCell ref="A1:J1"/>
  </mergeCells>
  <conditionalFormatting sqref="H10">
    <cfRule type="expression" dxfId="0" priority="7" stopIfTrue="1">
      <formula>AND(SUMPRODUCT(1*(($C$2:$C$122&amp;"x")=(H10&amp;"x")))&gt;1,NOT(ISBLANK(H10)))</formula>
    </cfRule>
  </conditionalFormatting>
  <conditionalFormatting sqref="H12">
    <cfRule type="expression" dxfId="0" priority="6" stopIfTrue="1">
      <formula>AND(SUMPRODUCT(1*(($C$1:$C$187&amp;"x")=(H12&amp;"x")))&gt;1,NOT(ISBLANK(H12)))</formula>
    </cfRule>
  </conditionalFormatting>
  <conditionalFormatting sqref="H13">
    <cfRule type="expression" dxfId="0" priority="5" stopIfTrue="1">
      <formula>AND(SUMPRODUCT(1*(($C$1:$C$187&amp;"x")=(H13&amp;"x")))&gt;1,NOT(ISBLANK(H13)))</formula>
    </cfRule>
  </conditionalFormatting>
  <conditionalFormatting sqref="H14">
    <cfRule type="expression" dxfId="0" priority="4" stopIfTrue="1">
      <formula>AND(SUMPRODUCT(1*(($C$1:$C$187&amp;"x")=(H14&amp;"x")))&gt;1,NOT(ISBLANK(H14)))</formula>
    </cfRule>
  </conditionalFormatting>
  <conditionalFormatting sqref="H15">
    <cfRule type="expression" dxfId="0" priority="3" stopIfTrue="1">
      <formula>AND(SUMPRODUCT(1*(($C$1:$C$187&amp;"x")=(H15&amp;"x")))&gt;1,NOT(ISBLANK(H15)))</formula>
    </cfRule>
  </conditionalFormatting>
  <conditionalFormatting sqref="H16">
    <cfRule type="expression" dxfId="0" priority="2" stopIfTrue="1">
      <formula>AND(SUMPRODUCT(1*(($C$1:$C$187&amp;"x")=(H16&amp;"x")))&gt;1,NOT(ISBLANK(H16)))</formula>
    </cfRule>
  </conditionalFormatting>
  <conditionalFormatting sqref="H17">
    <cfRule type="expression" dxfId="0" priority="1" stopIfTrue="1">
      <formula>AND(SUMPRODUCT(1*(($C$1:$C$187&amp;"x")=(H17&amp;"x")))&gt;1,NOT(ISBLANK(H17)))</formula>
    </cfRule>
  </conditionalFormatting>
  <dataValidations count="1">
    <dataValidation type="list" allowBlank="1" showInputMessage="1" showErrorMessage="1" sqref="G2 G9 G13 G16 G17 G18 G48 G3:G8 G10:G12 G14:G15 G19:G47 G49:G1048576">
      <formula1>"有效,无效"</formula1>
    </dataValidation>
  </dataValidations>
  <pageMargins left="0.700694444444445" right="0.700694444444445" top="1.02291666666667" bottom="0.984027777777778" header="0.511805555555556" footer="0.297916666666667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N12" sqref="N12"/>
    </sheetView>
  </sheetViews>
  <sheetFormatPr defaultColWidth="9" defaultRowHeight="14"/>
  <sheetData>
    <row r="1" spans="1:12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">
    <mergeCell ref="A1:L1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dcterms:modified xsi:type="dcterms:W3CDTF">2020-05-29T02:07:09Z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